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<sst xmlns="http://schemas.openxmlformats.org/spreadsheetml/2006/main" count="77" uniqueCount="51">
  <si>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</si>
  <si>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</si>
  <si>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</si>
  <si>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</si>
  <si>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</si>
  <si>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</si>
  <si>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</si>
  <si>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</si>
  <si>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</si>
  <si>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</si>
  <si>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</si>
  <si>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</si>
  <si>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</si>
  <si>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</si>
  <si>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</si>
  <si>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</si>
  <si>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</si>
  <si>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</si>
  <si>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</si>
  <si>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</si>
  <si>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</si>
  <si>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</si>
  <si>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</si>
  <si>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</si>
  <si>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</si>
  <si>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</si>
  <si>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</si>
  <si>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</si>
  <si>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</si>
  <si>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</si>
  <si>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</si>
  <si>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</si>
  <si>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</si>
  <si>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</si>
  <si>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</si>
  <si>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</si>
  <si>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</si>
  <si>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</si>
  <si>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</si>
  <si>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Георгиевская</t>
  </si>
  <si>
    <t xml:space="preserve"> 0,4 Георгиевская ТСН 1 ао</t>
  </si>
  <si>
    <t xml:space="preserve"> 0,4 Георгиевская ТСН 2 ао</t>
  </si>
  <si>
    <t xml:space="preserve"> 10 Георгиевская СМВ ао</t>
  </si>
  <si>
    <t xml:space="preserve"> 10 Георгиевская СМВ ап</t>
  </si>
  <si>
    <t xml:space="preserve"> 10 Георгиевская Т 1 ап</t>
  </si>
  <si>
    <t xml:space="preserve"> 10 Георгиевская Т 2 ап</t>
  </si>
  <si>
    <t xml:space="preserve"> 10 Георгиевская-Замошье ао</t>
  </si>
  <si>
    <t xml:space="preserve"> 10 Георгиевская-Замошье ап</t>
  </si>
  <si>
    <t xml:space="preserve"> 10 Георгиевская-Искрино ао</t>
  </si>
  <si>
    <t xml:space="preserve"> 10 Георгиевская-Искрино ап</t>
  </si>
  <si>
    <t xml:space="preserve"> 10 Георгиевская-Поселок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</si>
</sst>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>
      <selection activeCell="J43" sqref="J4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0.63800000000000001</v>
      </c>
      <c r="D8" s="15">
        <v>0.65400000000000003</v>
      </c>
      <c r="E8" s="15">
        <v>0.67600000000000005</v>
      </c>
      <c r="F8" s="15">
        <v>0.60199999999999998</v>
      </c>
      <c r="G8" s="15">
        <v>0.92200000000000004</v>
      </c>
      <c r="H8" s="15">
        <v>0.876</v>
      </c>
      <c r="I8" s="15">
        <v>0.74199999999999999</v>
      </c>
      <c r="J8" s="15">
        <v>0.73799999999999999</v>
      </c>
      <c r="K8" s="15">
        <v>0.8</v>
      </c>
      <c r="L8" s="16">
        <v>0.60599999999999998</v>
      </c>
      <c r="M8" s="16">
        <v>0.79400000000000004</v>
      </c>
      <c r="N8" s="16">
        <v>0.62</v>
      </c>
      <c r="O8" s="16">
        <v>1.0900000000000001</v>
      </c>
      <c r="P8" s="16">
        <v>0.64800000000000002</v>
      </c>
      <c r="Q8" s="16">
        <v>0.67600000000000005</v>
      </c>
      <c r="R8" s="16">
        <v>0.48800000000000004</v>
      </c>
      <c r="S8" s="16">
        <v>0.39200000000000002</v>
      </c>
      <c r="T8" s="16">
        <v>0.31</v>
      </c>
      <c r="U8" s="16">
        <v>0.49200000000000005</v>
      </c>
      <c r="V8" s="16">
        <v>0.82600000000000007</v>
      </c>
      <c r="W8" s="16">
        <v>0.47400000000000003</v>
      </c>
      <c r="X8" s="16">
        <v>0.45200000000000001</v>
      </c>
      <c r="Y8" s="16">
        <v>0.53400000000000003</v>
      </c>
      <c r="Z8" s="55">
        <v>0.56600000000000006</v>
      </c>
      <c r="AA8" s="23">
        <v>15.616000000000001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47.6</v>
      </c>
      <c r="D12" s="15">
        <v>17.600000000000001</v>
      </c>
      <c r="E12" s="15">
        <v>17.2</v>
      </c>
      <c r="F12" s="15">
        <v>16.399999999999999</v>
      </c>
      <c r="G12" s="15">
        <v>15.6</v>
      </c>
      <c r="H12" s="15">
        <v>30</v>
      </c>
      <c r="I12" s="15">
        <v>72.400000000000006</v>
      </c>
      <c r="J12" s="15">
        <v>83.600000000000009</v>
      </c>
      <c r="K12" s="15">
        <v>81.2</v>
      </c>
      <c r="L12" s="16">
        <v>46.4</v>
      </c>
      <c r="M12" s="16">
        <v>24.400000000000002</v>
      </c>
      <c r="N12" s="16">
        <v>24.400000000000002</v>
      </c>
      <c r="O12" s="16">
        <v>27.2</v>
      </c>
      <c r="P12" s="16">
        <v>20</v>
      </c>
      <c r="Q12" s="16">
        <v>18.400000000000002</v>
      </c>
      <c r="R12" s="16">
        <v>16.8</v>
      </c>
      <c r="S12" s="16">
        <v>24.8</v>
      </c>
      <c r="T12" s="16">
        <v>24.400000000000002</v>
      </c>
      <c r="U12" s="16">
        <v>27.2</v>
      </c>
      <c r="V12" s="16">
        <v>41.6</v>
      </c>
      <c r="W12" s="16">
        <v>38.800000000000004</v>
      </c>
      <c r="X12" s="16">
        <v>32.799999999999997</v>
      </c>
      <c r="Y12" s="16">
        <v>32.799999999999997</v>
      </c>
      <c r="Z12" s="55">
        <v>27.6</v>
      </c>
      <c r="AA12" s="65">
        <v>809.19999999999982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24.8</v>
      </c>
      <c r="D14" s="15">
        <v>0</v>
      </c>
      <c r="E14" s="15">
        <v>0</v>
      </c>
      <c r="F14" s="15">
        <v>0</v>
      </c>
      <c r="G14" s="15">
        <v>0</v>
      </c>
      <c r="H14" s="15">
        <v>11.8</v>
      </c>
      <c r="I14" s="15">
        <v>47</v>
      </c>
      <c r="J14" s="15">
        <v>50.4</v>
      </c>
      <c r="K14" s="15">
        <v>51.6</v>
      </c>
      <c r="L14" s="16">
        <v>18.8</v>
      </c>
      <c r="M14" s="16">
        <v>0</v>
      </c>
      <c r="N14" s="16">
        <v>0</v>
      </c>
      <c r="O14" s="16">
        <v>1.8</v>
      </c>
      <c r="P14" s="16">
        <v>0.2</v>
      </c>
      <c r="Q14" s="16">
        <v>0.2</v>
      </c>
      <c r="R14" s="16">
        <v>0</v>
      </c>
      <c r="S14" s="16">
        <v>7.4</v>
      </c>
      <c r="T14" s="16">
        <v>7.6000000000000005</v>
      </c>
      <c r="U14" s="16">
        <v>6.6000000000000005</v>
      </c>
      <c r="V14" s="16">
        <v>8</v>
      </c>
      <c r="W14" s="16">
        <v>8.1999999999999993</v>
      </c>
      <c r="X14" s="16">
        <v>7</v>
      </c>
      <c r="Y14" s="16">
        <v>6.6000000000000005</v>
      </c>
      <c r="Z14" s="55">
        <v>5.8</v>
      </c>
      <c r="AA14" s="65">
        <v>263.8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9.4</v>
      </c>
      <c r="D16" s="15">
        <v>6</v>
      </c>
      <c r="E16" s="15">
        <v>6</v>
      </c>
      <c r="F16" s="15">
        <v>5.4</v>
      </c>
      <c r="G16" s="15">
        <v>4.6000000000000005</v>
      </c>
      <c r="H16" s="15">
        <v>5.6000000000000005</v>
      </c>
      <c r="I16" s="15">
        <v>8.8000000000000007</v>
      </c>
      <c r="J16" s="15">
        <v>10</v>
      </c>
      <c r="K16" s="15">
        <v>10</v>
      </c>
      <c r="L16" s="16">
        <v>8.1999999999999993</v>
      </c>
      <c r="M16" s="16">
        <v>7</v>
      </c>
      <c r="N16" s="16">
        <v>7</v>
      </c>
      <c r="O16" s="16">
        <v>9.6</v>
      </c>
      <c r="P16" s="16">
        <v>2.4</v>
      </c>
      <c r="Q16" s="16">
        <v>0</v>
      </c>
      <c r="R16" s="16">
        <v>0</v>
      </c>
      <c r="S16" s="16">
        <v>0</v>
      </c>
      <c r="T16" s="16">
        <v>0</v>
      </c>
      <c r="U16" s="16">
        <v>2</v>
      </c>
      <c r="V16" s="16">
        <v>13</v>
      </c>
      <c r="W16" s="16">
        <v>10</v>
      </c>
      <c r="X16" s="16">
        <v>7.6000000000000005</v>
      </c>
      <c r="Y16" s="16">
        <v>7.6000000000000005</v>
      </c>
      <c r="Z16" s="55">
        <v>7.6000000000000005</v>
      </c>
      <c r="AA16" s="65">
        <v>147.79999999999998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13.4</v>
      </c>
      <c r="D18" s="15">
        <v>11.8</v>
      </c>
      <c r="E18" s="15">
        <v>11.4</v>
      </c>
      <c r="F18" s="15">
        <v>11</v>
      </c>
      <c r="G18" s="15">
        <v>11</v>
      </c>
      <c r="H18" s="15">
        <v>12.8</v>
      </c>
      <c r="I18" s="15">
        <v>16</v>
      </c>
      <c r="J18" s="15">
        <v>22.400000000000002</v>
      </c>
      <c r="K18" s="15">
        <v>18.600000000000001</v>
      </c>
      <c r="L18" s="16">
        <v>19.400000000000002</v>
      </c>
      <c r="M18" s="16">
        <v>17</v>
      </c>
      <c r="N18" s="16">
        <v>17.600000000000001</v>
      </c>
      <c r="O18" s="16">
        <v>15.8</v>
      </c>
      <c r="P18" s="16">
        <v>17</v>
      </c>
      <c r="Q18" s="16">
        <v>18.400000000000002</v>
      </c>
      <c r="R18" s="16">
        <v>16.8</v>
      </c>
      <c r="S18" s="16">
        <v>17</v>
      </c>
      <c r="T18" s="16">
        <v>17</v>
      </c>
      <c r="U18" s="16">
        <v>18.400000000000002</v>
      </c>
      <c r="V18" s="16">
        <v>19.8</v>
      </c>
      <c r="W18" s="16">
        <v>20.6</v>
      </c>
      <c r="X18" s="16">
        <v>17.8</v>
      </c>
      <c r="Y18" s="16">
        <v>18.600000000000001</v>
      </c>
      <c r="Z18" s="55">
        <v>14.200000000000001</v>
      </c>
      <c r="AA18" s="65">
        <v>393.80000000000007</v>
      </c>
    </row>
    <row r="19" spans="1:27" s="63" customFormat="1" ht="16.5" thickBot="1" x14ac:dyDescent="0.3">
      <c r="A19" s="58"/>
      <c r="B19" s="59" t="s">
        <v>2</v>
      </c>
      <c r="C19" s="60">
        <f>SUM(C8:C18)</f>
        <v>95.838000000000008</v>
      </c>
      <c r="D19" s="60">
        <f>SUM(D8:D18)</f>
        <v>36.054000000000002</v>
      </c>
      <c r="E19" s="60">
        <f>SUM(E8:E18)</f>
        <v>35.275999999999996</v>
      </c>
      <c r="F19" s="60">
        <f>SUM(F8:F18)</f>
        <v>33.402000000000001</v>
      </c>
      <c r="G19" s="60">
        <f>SUM(G8:G18)</f>
        <v>32.122</v>
      </c>
      <c r="H19" s="60">
        <f>SUM(H8:H18)</f>
        <v>61.076000000000008</v>
      </c>
      <c r="I19" s="60">
        <f>SUM(I8:I18)</f>
        <v>144.94200000000001</v>
      </c>
      <c r="J19" s="60">
        <f>SUM(J8:J18)</f>
        <v>167.13800000000001</v>
      </c>
      <c r="K19" s="60">
        <f>SUM(K8:K18)</f>
        <v>162.19999999999999</v>
      </c>
      <c r="L19" s="60">
        <f>SUM(L8:L18)</f>
        <v>93.406000000000006</v>
      </c>
      <c r="M19" s="60">
        <f>SUM(M8:M18)</f>
        <v>49.194000000000003</v>
      </c>
      <c r="N19" s="60">
        <f>SUM(N8:N18)</f>
        <v>49.620000000000005</v>
      </c>
      <c r="O19" s="60">
        <f>SUM(O8:O18)</f>
        <v>55.489999999999995</v>
      </c>
      <c r="P19" s="60">
        <f>SUM(P8:P18)</f>
        <v>40.247999999999998</v>
      </c>
      <c r="Q19" s="60">
        <f>SUM(Q8:Q18)</f>
        <v>37.676000000000002</v>
      </c>
      <c r="R19" s="60">
        <f>SUM(R8:R18)</f>
        <v>34.088000000000001</v>
      </c>
      <c r="S19" s="60">
        <f>SUM(S8:S18)</f>
        <v>49.591999999999999</v>
      </c>
      <c r="T19" s="60">
        <f>SUM(T8:T18)</f>
        <v>49.31</v>
      </c>
      <c r="U19" s="60">
        <f>SUM(U8:U18)</f>
        <v>54.692000000000007</v>
      </c>
      <c r="V19" s="60">
        <f>SUM(V8:V18)</f>
        <v>83.225999999999999</v>
      </c>
      <c r="W19" s="60">
        <f>SUM(W8:W18)</f>
        <v>78.074000000000012</v>
      </c>
      <c r="X19" s="60">
        <f>SUM(X8:X18)</f>
        <v>65.652000000000001</v>
      </c>
      <c r="Y19" s="60">
        <f>SUM(Y8:Y18)</f>
        <v>66.134</v>
      </c>
      <c r="Z19" s="61">
        <f>SUM(Z8:Z18)</f>
        <v>55.766000000000005</v>
      </c>
      <c r="AA19" s="62">
        <f>SUM(AA8:AA18)</f>
        <v>1630.2159999999999</v>
      </c>
    </row>
    <row r="74" spans="2:9" ht="17.25" hidden="1" customHeight="1" x14ac:dyDescent="0.2">
      <c r="B74" s="5" t="s">
        <v>33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Георгиевская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Георгиевская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2018-06-21T08:07:38Z</dcterms:modified>
</cp:coreProperties>
</file>